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\Desktop\Uni\5. Semester\Informationsmanagement\"/>
    </mc:Choice>
  </mc:AlternateContent>
  <bookViews>
    <workbookView xWindow="0" yWindow="0" windowWidth="19200" windowHeight="73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J8" i="1" s="1"/>
  <c r="D6" i="1" l="1"/>
  <c r="H7" i="1"/>
  <c r="J5" i="1"/>
  <c r="D7" i="1"/>
  <c r="F6" i="1"/>
  <c r="H4" i="1"/>
  <c r="H8" i="1"/>
  <c r="J6" i="1"/>
  <c r="F5" i="1"/>
  <c r="J7" i="1"/>
  <c r="D4" i="1"/>
  <c r="D8" i="1"/>
  <c r="F7" i="1"/>
  <c r="H5" i="1"/>
  <c r="J4" i="1"/>
  <c r="D5" i="1"/>
  <c r="F4" i="1"/>
  <c r="F8" i="1"/>
  <c r="H6" i="1"/>
  <c r="F9" i="1" l="1"/>
  <c r="D9" i="1"/>
  <c r="J9" i="1"/>
  <c r="H9" i="1"/>
</calcChain>
</file>

<file path=xl/sharedStrings.xml><?xml version="1.0" encoding="utf-8"?>
<sst xmlns="http://schemas.openxmlformats.org/spreadsheetml/2006/main" count="32" uniqueCount="26">
  <si>
    <t>Summe</t>
  </si>
  <si>
    <t>Beurteilungskriterium</t>
  </si>
  <si>
    <t>Bewertung</t>
  </si>
  <si>
    <t>Punktwert</t>
  </si>
  <si>
    <t>Aktualität</t>
  </si>
  <si>
    <t>Nachvollziehbarkeit</t>
  </si>
  <si>
    <t>Konsistenz</t>
  </si>
  <si>
    <t>Eindeutigkeit</t>
  </si>
  <si>
    <t>Vergleichbarkeit</t>
  </si>
  <si>
    <t>Gewichtungsskala 1-6</t>
  </si>
  <si>
    <t>keine Bedeutung</t>
  </si>
  <si>
    <t>Hohe Bedeutung</t>
  </si>
  <si>
    <t>Punkte-Skala 1-5</t>
  </si>
  <si>
    <t>Bedingung nicht erfüllt</t>
  </si>
  <si>
    <t>Bedingung erfüllt</t>
  </si>
  <si>
    <t>Iterative Einführung: Bestehend aus mehreren kleinen Schritten. Wichtig hierbei, die Analyse und Identifizierung</t>
  </si>
  <si>
    <t>Big Bang: Die vollständige Einführung der Software zu einem einzigen klar definierten Zeitpunkt.</t>
  </si>
  <si>
    <t>Small Shop: Detaillierte Variante des interativen Verfahren, bei der zunächst das Rollout an einem kleineren Start</t>
  </si>
  <si>
    <t>Outsourcing: Die Verlagerung der Konzeptfindung zu einem externen Anbieter, der alle notwendigen Schritte zur Konzept erfüllt</t>
  </si>
  <si>
    <t>Gewichtung (Wichtigkeit)</t>
  </si>
  <si>
    <t>Die Alternative mit der höchsten Punktzahl entspricht den definierten Kriterien am besten.</t>
  </si>
  <si>
    <t>daraus dann bitte pro und contra zsm führen</t>
  </si>
  <si>
    <t>relative Kennzahlen</t>
  </si>
  <si>
    <t>Bestandskennzahlen</t>
  </si>
  <si>
    <t>Absolute Kennzahlen</t>
  </si>
  <si>
    <t>Verlaufskennzahlen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</si>
</sst>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666666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0" borderId="0" xfId="0" applyFont="1"/>
    <xf numFmtId="10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zoomScale="55" zoomScaleNormal="55" workbookViewId="0">
      <selection activeCell="C22" sqref="C22"/>
    </sheetView>
  </sheetViews>
  <sheetFormatPr baseColWidth="10" defaultRowHeight="14.5" x14ac:dyDescent="0.35"/>
  <cols>
    <col min="1" max="1" width="18.90625" bestFit="1" customWidth="1"/>
    <col min="2" max="2" width="21.7265625" bestFit="1" customWidth="1"/>
    <col min="3" max="3" width="25.26953125" customWidth="1"/>
    <col min="4" max="4" width="9.36328125" bestFit="1" customWidth="1"/>
    <col min="5" max="5" width="26.6328125" bestFit="1" customWidth="1"/>
    <col min="7" max="7" width="28.36328125" bestFit="1" customWidth="1"/>
  </cols>
  <sheetData>
    <row r="2" spans="1:10" x14ac:dyDescent="0.35">
      <c r="C2" t="s">
        <v>24</v>
      </c>
      <c r="E2" t="s">
        <v>22</v>
      </c>
      <c r="G2" t="s">
        <v>23</v>
      </c>
      <c r="I2" t="s">
        <v>25</v>
      </c>
    </row>
    <row r="3" spans="1:10" x14ac:dyDescent="0.35">
      <c r="A3" t="s">
        <v>1</v>
      </c>
      <c r="B3" t="s">
        <v>19</v>
      </c>
      <c r="C3" t="s">
        <v>2</v>
      </c>
      <c r="D3" t="s">
        <v>3</v>
      </c>
      <c r="E3" t="s">
        <v>2</v>
      </c>
      <c r="F3" t="s">
        <v>3</v>
      </c>
      <c r="G3" t="s">
        <v>2</v>
      </c>
      <c r="H3" t="s">
        <v>3</v>
      </c>
      <c r="I3" t="s">
        <v>2</v>
      </c>
      <c r="J3" t="s">
        <v>3</v>
      </c>
    </row>
    <row r="4" spans="1:10" x14ac:dyDescent="0.35">
      <c r="A4" t="s">
        <v>4</v>
      </c>
      <c r="B4" s="3">
        <v>0.4</v>
      </c>
      <c r="C4">
        <v>4</v>
      </c>
      <c r="D4">
        <f>B4*C4/B9</f>
        <v>1.6</v>
      </c>
      <c r="E4">
        <v>3</v>
      </c>
      <c r="F4">
        <f>E4*B4/B9</f>
        <v>1.2000000000000002</v>
      </c>
      <c r="G4">
        <v>4</v>
      </c>
      <c r="H4">
        <f>G4*B4/B9</f>
        <v>1.6</v>
      </c>
      <c r="I4">
        <v>5</v>
      </c>
      <c r="J4">
        <f>I4*B4/B9</f>
        <v>2</v>
      </c>
    </row>
    <row r="5" spans="1:10" x14ac:dyDescent="0.35">
      <c r="A5" t="s">
        <v>5</v>
      </c>
      <c r="B5" s="1">
        <v>0.2</v>
      </c>
      <c r="C5">
        <v>3</v>
      </c>
      <c r="D5">
        <f>B5*C5/B9</f>
        <v>0.60000000000000009</v>
      </c>
      <c r="E5">
        <v>2</v>
      </c>
      <c r="F5">
        <f>E5*B5/B9</f>
        <v>0.4</v>
      </c>
      <c r="G5">
        <v>5</v>
      </c>
      <c r="H5">
        <f>G5*B5/B9</f>
        <v>1</v>
      </c>
      <c r="I5">
        <v>4</v>
      </c>
      <c r="J5">
        <f>I5*B5/B9</f>
        <v>0.8</v>
      </c>
    </row>
    <row r="6" spans="1:10" x14ac:dyDescent="0.35">
      <c r="A6" t="s">
        <v>6</v>
      </c>
      <c r="B6" s="1">
        <v>0.1</v>
      </c>
      <c r="C6">
        <v>2</v>
      </c>
      <c r="D6">
        <f>B6*C6/B9</f>
        <v>0.2</v>
      </c>
      <c r="E6">
        <v>2</v>
      </c>
      <c r="F6">
        <f>E6*B6/B9</f>
        <v>0.2</v>
      </c>
      <c r="G6">
        <v>3</v>
      </c>
      <c r="H6">
        <f>G6*B6/B9</f>
        <v>0.30000000000000004</v>
      </c>
      <c r="I6">
        <v>4</v>
      </c>
      <c r="J6">
        <f>I6*B6/B9</f>
        <v>0.4</v>
      </c>
    </row>
    <row r="7" spans="1:10" x14ac:dyDescent="0.35">
      <c r="A7" t="s">
        <v>7</v>
      </c>
      <c r="B7" s="1">
        <v>0.25</v>
      </c>
      <c r="C7">
        <v>3</v>
      </c>
      <c r="D7">
        <f>B7*C7/B9</f>
        <v>0.75</v>
      </c>
      <c r="E7">
        <v>3</v>
      </c>
      <c r="F7">
        <f>E7*B7/B9</f>
        <v>0.75</v>
      </c>
      <c r="G7">
        <v>2</v>
      </c>
      <c r="H7">
        <f>G7*B7/B9</f>
        <v>0.5</v>
      </c>
      <c r="I7">
        <v>2</v>
      </c>
      <c r="J7">
        <f>I7*B7/B9</f>
        <v>0.5</v>
      </c>
    </row>
    <row r="8" spans="1:10" x14ac:dyDescent="0.35">
      <c r="A8" t="s">
        <v>8</v>
      </c>
      <c r="B8" s="1">
        <v>0.05</v>
      </c>
      <c r="C8">
        <v>1</v>
      </c>
      <c r="D8">
        <f>B8*C8/B9</f>
        <v>0.05</v>
      </c>
      <c r="E8">
        <v>2</v>
      </c>
      <c r="F8">
        <f>E8*B8/B9</f>
        <v>0.1</v>
      </c>
      <c r="G8">
        <v>5</v>
      </c>
      <c r="H8">
        <f>G8*B8/B9</f>
        <v>0.25</v>
      </c>
      <c r="I8">
        <v>5</v>
      </c>
      <c r="J8">
        <f>I8*B8/B9</f>
        <v>0.25</v>
      </c>
    </row>
    <row r="9" spans="1:10" x14ac:dyDescent="0.35">
      <c r="A9" t="s">
        <v>0</v>
      </c>
      <c r="B9" s="1">
        <f>SUM(B4:B8)</f>
        <v>1</v>
      </c>
      <c r="D9">
        <f>SUM(D4:D8)</f>
        <v>3.2</v>
      </c>
      <c r="F9">
        <f>SUM(F4:F8)</f>
        <v>2.65</v>
      </c>
      <c r="H9">
        <f>SUM(H4:H8)</f>
        <v>3.6500000000000004</v>
      </c>
      <c r="J9">
        <f>SUM(J4:J8)</f>
        <v>3.9499999999999997</v>
      </c>
    </row>
    <row r="10" spans="1:10" x14ac:dyDescent="0.35">
      <c r="B10" s="1"/>
      <c r="D10">
        <v>3</v>
      </c>
      <c r="F10">
        <v>4</v>
      </c>
      <c r="H10">
        <v>2</v>
      </c>
      <c r="J10">
        <v>1</v>
      </c>
    </row>
    <row r="11" spans="1:10" x14ac:dyDescent="0.35">
      <c r="B11" t="s">
        <v>9</v>
      </c>
      <c r="E11" t="s">
        <v>12</v>
      </c>
    </row>
    <row r="12" spans="1:10" x14ac:dyDescent="0.35">
      <c r="B12">
        <v>1</v>
      </c>
      <c r="C12" t="s">
        <v>10</v>
      </c>
      <c r="E12">
        <v>1</v>
      </c>
      <c r="F12" t="s">
        <v>13</v>
      </c>
    </row>
    <row r="13" spans="1:10" x14ac:dyDescent="0.35">
      <c r="B13">
        <v>5</v>
      </c>
      <c r="C13" t="s">
        <v>11</v>
      </c>
      <c r="E13">
        <v>5</v>
      </c>
      <c r="F13" t="s">
        <v>14</v>
      </c>
    </row>
    <row r="16" spans="1:10" x14ac:dyDescent="0.35">
      <c r="C16" t="s">
        <v>15</v>
      </c>
    </row>
    <row r="18" spans="3:3" x14ac:dyDescent="0.35">
      <c r="C18" t="s">
        <v>16</v>
      </c>
    </row>
    <row r="20" spans="3:3" x14ac:dyDescent="0.35">
      <c r="C20" t="s">
        <v>17</v>
      </c>
    </row>
    <row r="22" spans="3:3" x14ac:dyDescent="0.35">
      <c r="C22" t="s">
        <v>18</v>
      </c>
    </row>
    <row r="24" spans="3:3" x14ac:dyDescent="0.35">
      <c r="C24" s="2" t="s">
        <v>20</v>
      </c>
    </row>
    <row r="25" spans="3:3" x14ac:dyDescent="0.35">
      <c r="C25" t="s">
        <v>21</v>
      </c>
    </row>
  </sheetData>
  <pageMargins left="0.7" right="0.7" top="0.78740157499999996" bottom="0.78740157499999996" header="0.3" footer="0.3"/>
  <pageSetup paperSize="9" orientation="portrait" r:id="rId1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2018-01-10T19:47:42Z</dcterms:created>
  <dcterms:modified xsi:type="dcterms:W3CDTF">2018-01-11T00:32:34Z</dcterms:modified>
</cp:coreProperties>
</file>